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<sst xmlns="http://schemas.openxmlformats.org/spreadsheetml/2006/main" count="46" uniqueCount="39">
  <si>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</si>
  <si>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</si>
  <si>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</si>
  <si>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</si>
  <si>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</si>
  <si>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</si>
  <si>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</si>
  <si>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</si>
  <si>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</si>
  <si>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</si>
  <si>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</si>
  <si>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</si>
  <si>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</si>
  <si>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</si>
  <si>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</si>
  <si>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</si>
  <si>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</si>
  <si>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</si>
  <si>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</si>
  <si>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</si>
  <si>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</si>
  <si>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</si>
  <si>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</si>
  <si>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</si>
  <si>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</si>
  <si>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</si>
  <si>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</si>
  <si>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</si>
  <si>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</si>
  <si>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</si>
  <si>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</si>
  <si>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</si>
  <si>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</si>
  <si>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SIGMADUR 520</t>
  </si>
  <si>
    <t>Трехслойная эпоксидно-полиуретановая система окраски PPG Sigma Coatings</t>
  </si>
  <si>
    <t>Защита металлоконструкций в зоне переменного уровня</t>
  </si>
  <si>
    <t>Температурный режим окраски до -5С.</t>
  </si>
  <si>
    <t>Подготовка поверхности Sa2.5.</t>
  </si>
  <si>
    <t>SIGMACOVER 240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</si>
</sst>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E19" sqref="E19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35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34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38</v>
      </c>
      <c r="C17" s="19" t="s">
        <v>26</v>
      </c>
      <c r="D17" s="20">
        <v>200</v>
      </c>
      <c r="E17" s="21">
        <v>87</v>
      </c>
      <c r="F17" s="6">
        <f>1/(E17*10/D17)</f>
        <v>0.2298850574712644</v>
      </c>
      <c r="G17" s="6">
        <v>1.43</v>
      </c>
      <c r="H17" s="6">
        <f>G17*F17*C11</f>
        <v>0.32873563218390806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38</v>
      </c>
      <c r="C18" s="19" t="s">
        <v>26</v>
      </c>
      <c r="D18" s="20">
        <v>200</v>
      </c>
      <c r="E18" s="21">
        <v>87</v>
      </c>
      <c r="F18" s="6">
        <f>1/(E18*10/D18)</f>
        <v>0.2298850574712644</v>
      </c>
      <c r="G18" s="6">
        <v>1.43</v>
      </c>
      <c r="H18" s="6">
        <f>G18*F18*C11</f>
        <v>0.32873563218390806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33</v>
      </c>
      <c r="C19" s="19" t="s">
        <v>26</v>
      </c>
      <c r="D19" s="20">
        <v>50</v>
      </c>
      <c r="E19" s="21">
        <v>58</v>
      </c>
      <c r="F19" s="6">
        <f>1/(E19*10/D19)</f>
        <v>0.08620689655172414</v>
      </c>
      <c r="G19" s="6">
        <v>1.43</v>
      </c>
      <c r="H19" s="6">
        <f>G19*F19*C11</f>
        <v>0.12327586206896551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(H17+H18)/20</f>
        <v>0.03287356321839081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32</v>
      </c>
      <c r="C21" s="19"/>
      <c r="D21" s="20"/>
      <c r="E21" s="21"/>
      <c r="F21" s="6"/>
      <c r="G21" s="6"/>
      <c r="H21" s="6">
        <f>(H19)/20</f>
        <v>0.006163793103448276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450</v>
      </c>
      <c r="E24" s="3"/>
      <c r="F24" s="3"/>
      <c r="G24" s="3"/>
      <c r="H24" s="17"/>
      <c r="I24" s="36"/>
      <c r="J24" s="49">
        <f>SUM(J17:J23)</f>
        <v>0</v>
      </c>
    </row>
    <row r="25" ht="14.25" customHeight="1"/>
    <row r="26" ht="12.75">
      <c r="B26" s="18" t="s">
        <v>36</v>
      </c>
    </row>
    <row r="27" ht="3.75" customHeight="1"/>
    <row r="28" ht="12.75">
      <c r="B28" s="18" t="s">
        <v>37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2019-01-30T06:40:22Z</cp:lastPrinted>
  <dcterms:created xsi:type="dcterms:W3CDTF">2004-08-16T13:56:22Z</dcterms:created>
  <dcterms:modified xsi:type="dcterms:W3CDTF">2019-01-30T06:55:44Z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